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ПД ПД-СХ" sheetId="1" r:id="rId1"/>
  </sheets>
  <definedNames>
    <definedName name="_xlfn.SINGLE" hidden="1">#NAME?</definedName>
    <definedName name="_xlnm.Print_Titles" localSheetId="0">'ПД ПД-СХ'!$10:$10</definedName>
    <definedName name="_xlnm.Print_Area" localSheetId="0">'ПД ПД-СХ'!$A$1:$C$35</definedName>
  </definedNames>
  <calcPr fullCalcOnLoad="1"/>
</workbook>
</file>

<file path=xl/sharedStrings.xml><?xml version="1.0" encoding="utf-8"?>
<sst xmlns="http://schemas.openxmlformats.org/spreadsheetml/2006/main" count="45" uniqueCount="43">
  <si>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</si>
  <si>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</si>
  <si>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</si>
  <si>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</si>
  <si>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</si>
  <si>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</si>
  <si>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</si>
  <si>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</si>
  <si>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</si>
  <si>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</si>
  <si>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Державна установа «Дніпровська установа виконання покарань (№ 4)»</t>
  </si>
  <si>
    <t>вул. Надії Алексєєнко, 80, м. Дніпро, Дніпропетровська область, 49006</t>
  </si>
  <si>
    <t>Державна установа «Криворізька установа виконання покарань (№ 3)»</t>
  </si>
  <si>
    <t>вул. Світла, 2, м. Кривий Ріг, Дніпропетровська область, 50066</t>
  </si>
  <si>
    <t>Державна установа «Солонянська  виправна колонія (№ 21)»</t>
  </si>
  <si>
    <t>Військове містечко, 37, с. Аполонівка, Дніпровський район, Дніпропетровська область, 52406</t>
  </si>
  <si>
    <t>Державна установа «Кам’янська виправна колонія (№ 34)»</t>
  </si>
  <si>
    <t>вул. Михайла Грушевського, 214, м. Кам'янське, Дніпропетровська область, 51912</t>
  </si>
  <si>
    <t>Державна установа «Софіївська  виправна колонія (№ 45)»</t>
  </si>
  <si>
    <t>вул. Центральна, с. Макорти, Криворізький район, Дніпропетровська область, 53121</t>
  </si>
  <si>
    <t>Державна установа «Криворізька  виправна  колонія (№ 80)»</t>
  </si>
  <si>
    <t>вул. Шиферна, 3, м. Кривий Ріг, Дніпропетровська область, 50041</t>
  </si>
  <si>
    <t>Державна установа «Дніпровська  виправна колонія (№ 89)»</t>
  </si>
  <si>
    <t>вул. Данили Галицького, 1, м. Дніпро, Дніпропетровська область, 49102</t>
  </si>
  <si>
    <t>Державна установа «Синельниківська  виправна колонія (№ 94)»</t>
  </si>
  <si>
    <t>вул. Миру, 7- а, с. Шахтарське, Синельниківський район, Дніпропетровська область, 52543</t>
  </si>
  <si>
    <t>Державна установа «П’ятихатська  виправна колонія (№ 122)»</t>
  </si>
  <si>
    <t>с. Красноіванівка, Кам'янський район, Дніпропетровська область, 52170</t>
  </si>
  <si>
    <t>Дніпропетровська обл.</t>
  </si>
  <si>
    <t>Державна установа «Запорізький  слідчий ізолятор»</t>
  </si>
  <si>
    <t>вул. Перша ливарна, 36, м. Запоріжжя, Запорізька область, 69600</t>
  </si>
  <si>
    <t>Державна установа «Біленьківська  виправна колонія (№ 99)»</t>
  </si>
  <si>
    <t>вул. Запорізька, 32, с. Біленьке, Запорізький район, Запорізька область, 70441</t>
  </si>
  <si>
    <t>Запорізька обл.</t>
  </si>
  <si>
    <t>РАЗОМ</t>
  </si>
  <si>
    <t>Приймання товару Територіальними уповноваженими представниками ПОКУПЦЯ здійснюється з понеділка по п'ятницю з 9.00 до 16.00.</t>
  </si>
  <si>
    <t>від __________ 2024 № ___________</t>
  </si>
  <si>
    <t>Державна установа «Вільнянська установа виконання покарань (№ 11)»</t>
  </si>
  <si>
    <t>вул. Зелена, 34, смт Кам'яне, Запорізький район, Запорізька область, 70050</t>
  </si>
  <si>
    <t>Державна установа «Кам'янська виправна колонія (№ 101)»</t>
  </si>
  <si>
    <t>вул. Зелена, 32, смт Кам'яне, Запорізький район, Запорізька область, 70050</t>
  </si>
  <si>
    <t>на поставку буряка столового свіжого першого сорту</t>
  </si>
  <si>
    <t>Термін (строк) поставки товару  з ___. ___.2024  до 01.05.2024 включно.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</si>
</sst>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4" borderId="0" xfId="0" applyFont="1" applyFill="1" applyAlignment="1">
      <alignment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5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5" borderId="0" xfId="0" applyFont="1" applyFill="1" applyAlignment="1">
      <alignment horizontal="left"/>
    </xf>
    <xf numFmtId="187" fontId="6" fillId="35" borderId="0" xfId="0" applyFont="1" applyFill="1" applyAlignment="1">
      <alignment horizontal="left" vertical="center"/>
    </xf>
    <xf numFmtId="188" fontId="6" fillId="35" borderId="0" xfId="0" applyNumberFormat="1" applyFont="1" applyFill="1" applyAlignment="1">
      <alignment horizontal="center" vertical="center" wrapText="1"/>
    </xf>
    <xf numFmtId="187" fontId="4" fillId="36" borderId="0" xfId="0" applyFont="1" applyFill="1" applyAlignment="1">
      <alignment horizontal="justify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0" fontId="6" fillId="37" borderId="12" xfId="0" applyNumberFormat="1" applyFont="1" applyFill="1" applyBorder="1" applyAlignment="1">
      <alignment horizontal="left" vertical="center" wrapText="1"/>
    </xf>
    <xf numFmtId="0" fontId="6" fillId="37" borderId="13" xfId="0" applyNumberFormat="1" applyFont="1" applyFill="1" applyBorder="1" applyAlignment="1">
      <alignment horizontal="left" vertical="center" wrapText="1"/>
    </xf>
    <xf numFmtId="187" fontId="8" fillId="35" borderId="0" xfId="0" applyFont="1" applyFill="1" applyBorder="1" applyAlignment="1">
      <alignment horizontal="left"/>
    </xf>
    <xf numFmtId="199" fontId="5" fillId="0" borderId="12" xfId="0" applyNumberFormat="1" applyFont="1" applyBorder="1" applyAlignment="1">
      <alignment horizontal="center" vertical="center" wrapText="1"/>
    </xf>
    <xf numFmtId="199" fontId="6" fillId="37" borderId="12" xfId="0" applyNumberFormat="1" applyFont="1" applyFill="1" applyBorder="1" applyAlignment="1">
      <alignment horizontal="center" vertical="center" wrapText="1"/>
    </xf>
    <xf numFmtId="187" fontId="4" fillId="35" borderId="0" xfId="0" applyFont="1" applyFill="1" applyBorder="1" applyAlignment="1">
      <alignment horizontal="center" vertical="center"/>
    </xf>
    <xf numFmtId="187" fontId="5" fillId="33" borderId="13" xfId="0" applyFont="1" applyFill="1" applyBorder="1" applyAlignment="1">
      <alignment horizontal="left" vertical="center" wrapText="1"/>
    </xf>
    <xf numFmtId="187" fontId="6" fillId="34" borderId="10" xfId="0" applyFont="1" applyFill="1" applyBorder="1" applyAlignment="1">
      <alignment horizontal="left" vertical="center"/>
    </xf>
    <xf numFmtId="187" fontId="6" fillId="34" borderId="10" xfId="0" applyFont="1" applyFill="1" applyBorder="1" applyAlignment="1">
      <alignment horizontal="left"/>
    </xf>
    <xf numFmtId="199" fontId="6" fillId="34" borderId="10" xfId="61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left" vertical="center"/>
    </xf>
    <xf numFmtId="199" fontId="6" fillId="0" borderId="0" xfId="61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left"/>
    </xf>
    <xf numFmtId="187" fontId="6" fillId="0" borderId="0" xfId="0" applyFont="1" applyFill="1" applyAlignment="1">
      <alignment/>
    </xf>
    <xf numFmtId="187" fontId="4" fillId="35" borderId="0" xfId="0" applyFont="1" applyFill="1" applyAlignment="1">
      <alignment horizontal="center" vertical="center"/>
    </xf>
    <xf numFmtId="187" fontId="4" fillId="35" borderId="0" xfId="0" applyFont="1" applyFill="1" applyBorder="1" applyAlignment="1">
      <alignment horizontal="center" vertical="center"/>
    </xf>
    <xf numFmtId="187" fontId="4" fillId="36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4">
      <selection activeCell="B28" sqref="B28"/>
    </sheetView>
  </sheetViews>
  <sheetFormatPr defaultColWidth="8.796875" defaultRowHeight="15"/>
  <cols>
    <col min="1" max="1" width="34.796875" style="11" customWidth="1"/>
    <col min="2" max="2" width="13.8984375" style="6" customWidth="1"/>
    <col min="3" max="3" width="50.59765625" style="2" customWidth="1"/>
    <col min="4" max="16384" width="8.8984375" style="1" customWidth="1"/>
  </cols>
  <sheetData>
    <row r="1" ht="20.25">
      <c r="C1" s="14" t="s">
        <v>4</v>
      </c>
    </row>
    <row r="2" ht="20.25">
      <c r="C2" s="14" t="s">
        <v>36</v>
      </c>
    </row>
    <row r="3" ht="20.25">
      <c r="C3" s="14"/>
    </row>
    <row r="4" ht="20.25">
      <c r="C4" s="14"/>
    </row>
    <row r="5" spans="1:3" s="5" customFormat="1" ht="20.25">
      <c r="A5" s="35" t="s">
        <v>7</v>
      </c>
      <c r="B5" s="35"/>
      <c r="C5" s="35"/>
    </row>
    <row r="6" spans="1:3" s="5" customFormat="1" ht="20.25">
      <c r="A6" s="35" t="s">
        <v>41</v>
      </c>
      <c r="B6" s="35"/>
      <c r="C6" s="35"/>
    </row>
    <row r="7" spans="1:3" ht="20.25">
      <c r="A7" s="36" t="s">
        <v>5</v>
      </c>
      <c r="B7" s="36"/>
      <c r="C7" s="36"/>
    </row>
    <row r="8" spans="1:3" ht="21" thickBot="1">
      <c r="A8" s="26"/>
      <c r="B8" s="26"/>
      <c r="C8" s="26"/>
    </row>
    <row r="9" spans="1:3" ht="34.5" customHeight="1" thickBot="1">
      <c r="A9" s="4" t="s">
        <v>1</v>
      </c>
      <c r="B9" s="8" t="s">
        <v>2</v>
      </c>
      <c r="C9" s="4" t="s">
        <v>0</v>
      </c>
    </row>
    <row r="10" spans="1:3" ht="16.5" thickBot="1">
      <c r="A10" s="7">
        <v>2</v>
      </c>
      <c r="B10" s="9">
        <v>3</v>
      </c>
      <c r="C10" s="7">
        <v>4</v>
      </c>
    </row>
    <row r="11" spans="1:3" s="3" customFormat="1" ht="31.5">
      <c r="A11" s="20" t="s">
        <v>10</v>
      </c>
      <c r="B11" s="24">
        <v>2700</v>
      </c>
      <c r="C11" s="27" t="s">
        <v>11</v>
      </c>
    </row>
    <row r="12" spans="1:3" s="3" customFormat="1" ht="31.5">
      <c r="A12" s="20" t="s">
        <v>12</v>
      </c>
      <c r="B12" s="24">
        <v>960</v>
      </c>
      <c r="C12" s="27" t="s">
        <v>13</v>
      </c>
    </row>
    <row r="13" spans="1:3" s="3" customFormat="1" ht="31.5">
      <c r="A13" s="20" t="s">
        <v>14</v>
      </c>
      <c r="B13" s="24">
        <v>690</v>
      </c>
      <c r="C13" s="27" t="s">
        <v>15</v>
      </c>
    </row>
    <row r="14" spans="1:3" s="3" customFormat="1" ht="31.5">
      <c r="A14" s="20" t="s">
        <v>16</v>
      </c>
      <c r="B14" s="24">
        <v>600</v>
      </c>
      <c r="C14" s="27" t="s">
        <v>17</v>
      </c>
    </row>
    <row r="15" spans="1:3" s="3" customFormat="1" ht="31.5">
      <c r="A15" s="20" t="s">
        <v>18</v>
      </c>
      <c r="B15" s="24">
        <v>590</v>
      </c>
      <c r="C15" s="27" t="s">
        <v>19</v>
      </c>
    </row>
    <row r="16" spans="1:3" s="3" customFormat="1" ht="31.5">
      <c r="A16" s="20" t="s">
        <v>20</v>
      </c>
      <c r="B16" s="24">
        <v>1810</v>
      </c>
      <c r="C16" s="27" t="s">
        <v>21</v>
      </c>
    </row>
    <row r="17" spans="1:3" s="3" customFormat="1" ht="31.5">
      <c r="A17" s="20" t="s">
        <v>22</v>
      </c>
      <c r="B17" s="24">
        <v>2580</v>
      </c>
      <c r="C17" s="27" t="s">
        <v>23</v>
      </c>
    </row>
    <row r="18" spans="1:3" s="3" customFormat="1" ht="31.5">
      <c r="A18" s="20" t="s">
        <v>24</v>
      </c>
      <c r="B18" s="24">
        <v>1050</v>
      </c>
      <c r="C18" s="27" t="s">
        <v>25</v>
      </c>
    </row>
    <row r="19" spans="1:3" s="3" customFormat="1" ht="31.5">
      <c r="A19" s="20" t="s">
        <v>26</v>
      </c>
      <c r="B19" s="24">
        <v>480</v>
      </c>
      <c r="C19" s="27" t="s">
        <v>27</v>
      </c>
    </row>
    <row r="20" spans="1:3" s="3" customFormat="1" ht="15.75">
      <c r="A20" s="21" t="s">
        <v>28</v>
      </c>
      <c r="B20" s="25">
        <f>SUM(B11:B19)</f>
        <v>11460</v>
      </c>
      <c r="C20" s="22"/>
    </row>
    <row r="21" spans="1:3" s="3" customFormat="1" ht="31.5">
      <c r="A21" s="20" t="s">
        <v>29</v>
      </c>
      <c r="B21" s="24">
        <v>820</v>
      </c>
      <c r="C21" s="27" t="s">
        <v>30</v>
      </c>
    </row>
    <row r="22" spans="1:3" s="3" customFormat="1" ht="44.25" customHeight="1">
      <c r="A22" s="20" t="s">
        <v>37</v>
      </c>
      <c r="B22" s="24">
        <v>210</v>
      </c>
      <c r="C22" s="27" t="s">
        <v>38</v>
      </c>
    </row>
    <row r="23" spans="1:3" s="3" customFormat="1" ht="31.5">
      <c r="A23" s="20" t="s">
        <v>31</v>
      </c>
      <c r="B23" s="24">
        <v>660</v>
      </c>
      <c r="C23" s="27" t="s">
        <v>32</v>
      </c>
    </row>
    <row r="24" spans="1:3" s="3" customFormat="1" ht="31.5">
      <c r="A24" s="20" t="s">
        <v>39</v>
      </c>
      <c r="B24" s="24">
        <v>290</v>
      </c>
      <c r="C24" s="27" t="s">
        <v>40</v>
      </c>
    </row>
    <row r="25" spans="1:3" s="3" customFormat="1" ht="16.5" thickBot="1">
      <c r="A25" s="21" t="s">
        <v>33</v>
      </c>
      <c r="B25" s="25">
        <f>SUM(B21:B24)</f>
        <v>1980</v>
      </c>
      <c r="C25" s="22"/>
    </row>
    <row r="26" spans="1:3" s="3" customFormat="1" ht="16.5" thickBot="1">
      <c r="A26" s="28" t="s">
        <v>34</v>
      </c>
      <c r="B26" s="30">
        <f>B25+B20</f>
        <v>13440</v>
      </c>
      <c r="C26" s="29"/>
    </row>
    <row r="27" spans="1:3" s="34" customFormat="1" ht="23.25" customHeight="1">
      <c r="A27" s="31"/>
      <c r="B27" s="32"/>
      <c r="C27" s="33"/>
    </row>
    <row r="28" spans="1:3" s="10" customFormat="1" ht="21" customHeight="1">
      <c r="A28" s="23" t="s">
        <v>42</v>
      </c>
      <c r="B28" s="23"/>
      <c r="C28" s="23"/>
    </row>
    <row r="29" spans="1:3" s="12" customFormat="1" ht="21" customHeight="1">
      <c r="A29" s="37" t="s">
        <v>35</v>
      </c>
      <c r="B29" s="37"/>
      <c r="C29" s="37"/>
    </row>
    <row r="30" spans="1:3" ht="21" customHeight="1">
      <c r="A30" s="37"/>
      <c r="B30" s="37"/>
      <c r="C30" s="37"/>
    </row>
    <row r="31" spans="1:3" ht="21" customHeight="1">
      <c r="A31" s="18"/>
      <c r="B31" s="18"/>
      <c r="C31" s="18"/>
    </row>
    <row r="32" spans="1:3" ht="15.75">
      <c r="A32" s="16" t="s">
        <v>8</v>
      </c>
      <c r="B32" s="17"/>
      <c r="C32" s="15" t="s">
        <v>9</v>
      </c>
    </row>
    <row r="33" spans="1:3" ht="15.75">
      <c r="A33" s="16"/>
      <c r="B33" s="17"/>
      <c r="C33" s="15"/>
    </row>
    <row r="34" spans="1:3" ht="22.5">
      <c r="A34" s="13" t="s">
        <v>6</v>
      </c>
      <c r="B34" s="13"/>
      <c r="C34" s="13" t="s">
        <v>6</v>
      </c>
    </row>
    <row r="35" spans="1:3" ht="22.5">
      <c r="A35" s="13" t="s">
        <v>3</v>
      </c>
      <c r="B35" s="17"/>
      <c r="C35" s="13" t="s">
        <v>3</v>
      </c>
    </row>
    <row r="36" ht="15.75">
      <c r="A36" s="19"/>
    </row>
  </sheetData>
  <sheetProtection/>
  <mergeCells count="4">
    <mergeCell ref="A5:C5"/>
    <mergeCell ref="A6:C6"/>
    <mergeCell ref="A7:C7"/>
    <mergeCell ref="A29:C30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2024-02-16T09:06:38Z</cp:lastPrinted>
  <dcterms:created xsi:type="dcterms:W3CDTF">2003-10-12T19:37:48Z</dcterms:created>
  <dcterms:modified xsi:type="dcterms:W3CDTF">2024-03-20T10:05:19Z</dcterms:modified>
  <cp:category/>
  <cp:version/>
  <cp:contentType/>
  <cp:contentStatus/>
</cp:coreProperties>
</file>