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4\цукор до 01.05.2025\заявки\південь\"/>
    </mc:Choice>
  </mc:AlternateContent>
  <xr:revisionPtr revIDLastSave="0" documentId="13_ncr:1_{AEA3D145-16EE-4891-8140-3DEA858C6C41}" xr6:coauthVersionLast="45" xr6:coauthVersionMax="45" xr10:uidLastSave="{00000000-0000-0000-0000-000000000000}"/>
  <bookViews>
    <workbookView xWindow="-120" yWindow="-120" windowWidth="29040" windowHeight="15840" xr2:uid="{E24F2FDE-D2C7-46FB-A722-194E180A222E}"/>
  </bookViews>
  <sheets>
    <sheet name="морква південь" sheetId="1" r:id="rId1"/>
  </sheets>
  <definedNames>
    <definedName name="_xlnm.Print_Titles" localSheetId="0">'морква південь'!$8:$8</definedName>
    <definedName name="_xlnm.Print_Area" localSheetId="0">'морква південь'!$A$1:$C$32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21" i="1" l="1"/>
  <c r="B12" i="1"/>
  <c r="B22" i="1" l="1"/>
</calcChain>
</file>

<file path=xl/sharedStrings.xml><?xml version="1.0" encoding="utf-8"?>
<sst xmlns="http://schemas.openxmlformats.org/spreadsheetml/2006/main" count="41" uniqueCount="39">
  <si>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</si>
  <si>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</si>
  <si>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</si>
  <si>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</si>
  <si>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</si>
  <si>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</si>
  <si>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«Кропивницький слідчий ізолятор»</t>
  </si>
  <si>
    <t>Державна установа «Кропивницька виправна колонія (№ 6)»</t>
  </si>
  <si>
    <t>Державна установа «Петрівська виправна колонія (№ 49)»</t>
  </si>
  <si>
    <t>Кіровоградська обл.</t>
  </si>
  <si>
    <t xml:space="preserve">Державна установа «Снігурівська  виправна  колонія (№ 5)» </t>
  </si>
  <si>
    <t>вул. Суворова, 1, с. Центральне, Снігурівський район, Миколаївська область, 57361</t>
  </si>
  <si>
    <t>вул. Київська, 300, м. Вознесенськ, Миколаївська область, 56500</t>
  </si>
  <si>
    <t>Державна установа «Казанківська  виправна колонія (№ 93)»</t>
  </si>
  <si>
    <t>Миколаївська обл.</t>
  </si>
  <si>
    <t>Державна установа «Одеський слідчий ізолятор»</t>
  </si>
  <si>
    <t>Державна установа «Ізмаїльський слідчий ізолятор»</t>
  </si>
  <si>
    <t>проспект Суворова, 70, м. Ізмаїл, Одеська область, 68600</t>
  </si>
  <si>
    <t>Одеська обл.</t>
  </si>
  <si>
    <t>ПОКУПЕЦЬ:</t>
  </si>
  <si>
    <t>ПРОДАВЕЦЬ:</t>
  </si>
  <si>
    <t>____________________</t>
  </si>
  <si>
    <t>МП</t>
  </si>
  <si>
    <t>вул. Куроп'ятникова, 50-б, м. Кропивницький, Кіровоградська область, 25009</t>
  </si>
  <si>
    <t>вул. Яновського, 50, м. Кропивницький, Кіровоградська область, 25006</t>
  </si>
  <si>
    <t>вул. Люстдорфська дорога, 11, м. Одеса, Одеська область, 65059</t>
  </si>
  <si>
    <t>вул. Лагерне поле, 5, м. Миколаїв, Миколаївська область, 54030</t>
  </si>
  <si>
    <t>вул. Польова, 1, с. Новий Стародуб, Петрівський район, Кіровоградська область, 28310</t>
  </si>
  <si>
    <t>вул. Краснова, 2-А, м. Одеса, Одеська область, 65059</t>
  </si>
  <si>
    <t>Державна установа «Миколаївський слідчий ізолятор»</t>
  </si>
  <si>
    <t>Приймання товару Територіальними уповноваженими представниками ПОКУПЦЯ здійснюється з понеділка по 
п'ятницю з 9.00 до 16.00.</t>
  </si>
  <si>
    <t>2</t>
  </si>
  <si>
    <t>РАЗОМ</t>
  </si>
  <si>
    <t>Державна установа «Одеська  виправна колонія (№ 14)»</t>
  </si>
  <si>
    <t>Державна установа «Вознесенська  виправна                              колонія (№ 72)»</t>
  </si>
  <si>
    <t>вул.Індустріальна, 4, селище Новоданилівка, Баштанський район, Миколаївська область, 56022</t>
  </si>
  <si>
    <t>Рознарядка діє з ___________ 2024  до 15.06.2024 включно.</t>
  </si>
  <si>
    <t>на поставку цукру білого кристалічного першої категорії</t>
  </si>
  <si>
    <t xml:space="preserve">                  Додаток 1 до Договору
                  від ________2024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</si>
</sst>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47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5" fillId="4" borderId="0" xfId="0" applyFont="1" applyFill="1"/>
    <xf numFmtId="0" fontId="5" fillId="5" borderId="6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2" borderId="6" xfId="0" applyFont="1" applyFill="1" applyBorder="1" applyAlignment="1">
      <alignment horizontal="left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horizontal="center" vertical="center" wrapText="1"/>
    </xf>
    <xf numFmtId="164" fontId="2" fillId="0" borderId="9" xfId="0" applyFont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164" fontId="5" fillId="7" borderId="10" xfId="0" applyFont="1" applyFill="1" applyBorder="1" applyAlignment="1">
      <alignment horizontal="center" vertical="center" wrapText="1"/>
    </xf>
    <xf numFmtId="164" fontId="5" fillId="7" borderId="8" xfId="0" applyFont="1" applyFill="1" applyBorder="1" applyAlignment="1">
      <alignment horizontal="center" vertical="center" wrapText="1"/>
    </xf>
    <xf numFmtId="164" fontId="7" fillId="0" borderId="0" xfId="0" applyFont="1" applyFill="1" applyAlignment="1">
      <alignment horizontal="left" vertical="center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3" fontId="5" fillId="7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6" borderId="0" xfId="0" applyFont="1" applyFill="1" applyAlignment="1">
      <alignment horizontal="left" vertical="center" wrapText="1"/>
    </xf>
    <xf numFmtId="164" fontId="1" fillId="6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CF50-EE6C-4337-8912-4EAA500B2E49}">
  <dimension ref="A1:D33"/>
  <sheetViews>
    <sheetView tabSelected="1" view="pageBreakPreview" zoomScaleNormal="100" zoomScaleSheetLayoutView="100" workbookViewId="0">
      <selection activeCell="B21" sqref="B21"/>
    </sheetView>
  </sheetViews>
  <sheetFormatPr defaultRowHeight="15.75" x14ac:dyDescent="0.25"/>
  <cols>
    <col min="1" max="1" width="49.6640625" style="28" customWidth="1"/>
    <col min="2" max="2" width="10.44140625" style="28" customWidth="1"/>
    <col min="3" max="3" width="55.33203125" style="28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1" t="s">
        <v>38</v>
      </c>
    </row>
    <row r="2" spans="1:4" s="3" customFormat="1" ht="20.25" customHeight="1" x14ac:dyDescent="0.2">
      <c r="A2" s="1"/>
      <c r="B2" s="1"/>
      <c r="C2" s="42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5" t="s">
        <v>0</v>
      </c>
      <c r="B4" s="45"/>
      <c r="C4" s="45"/>
    </row>
    <row r="5" spans="1:4" s="3" customFormat="1" ht="20.25" x14ac:dyDescent="0.2">
      <c r="A5" s="45" t="s">
        <v>37</v>
      </c>
      <c r="B5" s="45"/>
      <c r="C5" s="45"/>
      <c r="D5" s="6"/>
    </row>
    <row r="6" spans="1:4" s="3" customFormat="1" ht="21" thickBot="1" x14ac:dyDescent="0.25">
      <c r="A6" s="46" t="s">
        <v>1</v>
      </c>
      <c r="B6" s="46"/>
      <c r="C6" s="46"/>
      <c r="D6" s="6"/>
    </row>
    <row r="7" spans="1:4" ht="37.5" customHeight="1" thickBot="1" x14ac:dyDescent="0.3">
      <c r="A7" s="7" t="s">
        <v>2</v>
      </c>
      <c r="B7" s="8" t="s">
        <v>3</v>
      </c>
      <c r="C7" s="7" t="s">
        <v>4</v>
      </c>
    </row>
    <row r="8" spans="1:4" x14ac:dyDescent="0.25">
      <c r="A8" s="10">
        <v>1</v>
      </c>
      <c r="B8" s="11" t="s">
        <v>31</v>
      </c>
      <c r="C8" s="10">
        <v>3</v>
      </c>
    </row>
    <row r="9" spans="1:4" s="12" customFormat="1" ht="31.5" x14ac:dyDescent="0.25">
      <c r="A9" s="40" t="s">
        <v>6</v>
      </c>
      <c r="B9" s="15">
        <v>3000</v>
      </c>
      <c r="C9" s="16" t="s">
        <v>23</v>
      </c>
    </row>
    <row r="10" spans="1:4" s="12" customFormat="1" ht="24" customHeight="1" x14ac:dyDescent="0.25">
      <c r="A10" s="32" t="s">
        <v>7</v>
      </c>
      <c r="B10" s="15">
        <v>1950</v>
      </c>
      <c r="C10" s="16" t="s">
        <v>24</v>
      </c>
    </row>
    <row r="11" spans="1:4" s="12" customFormat="1" ht="30.75" customHeight="1" x14ac:dyDescent="0.25">
      <c r="A11" s="32" t="s">
        <v>8</v>
      </c>
      <c r="B11" s="15">
        <v>3900</v>
      </c>
      <c r="C11" s="16" t="s">
        <v>27</v>
      </c>
    </row>
    <row r="12" spans="1:4" s="12" customFormat="1" x14ac:dyDescent="0.25">
      <c r="A12" s="33" t="s">
        <v>9</v>
      </c>
      <c r="B12" s="14">
        <f>SUM(B9:B11)</f>
        <v>8850</v>
      </c>
      <c r="C12" s="13"/>
    </row>
    <row r="13" spans="1:4" s="12" customFormat="1" ht="17.25" customHeight="1" x14ac:dyDescent="0.25">
      <c r="A13" s="32" t="s">
        <v>29</v>
      </c>
      <c r="B13" s="15">
        <v>5150</v>
      </c>
      <c r="C13" s="16" t="s">
        <v>26</v>
      </c>
    </row>
    <row r="14" spans="1:4" s="12" customFormat="1" ht="33.75" customHeight="1" x14ac:dyDescent="0.25">
      <c r="A14" s="32" t="s">
        <v>10</v>
      </c>
      <c r="B14" s="15">
        <v>850</v>
      </c>
      <c r="C14" s="16" t="s">
        <v>11</v>
      </c>
    </row>
    <row r="15" spans="1:4" s="12" customFormat="1" ht="32.25" customHeight="1" x14ac:dyDescent="0.25">
      <c r="A15" s="32" t="s">
        <v>34</v>
      </c>
      <c r="B15" s="15">
        <v>3200</v>
      </c>
      <c r="C15" s="16" t="s">
        <v>12</v>
      </c>
    </row>
    <row r="16" spans="1:4" s="12" customFormat="1" ht="38.25" customHeight="1" x14ac:dyDescent="0.25">
      <c r="A16" s="32" t="s">
        <v>13</v>
      </c>
      <c r="B16" s="15">
        <v>3500</v>
      </c>
      <c r="C16" s="16" t="s">
        <v>35</v>
      </c>
    </row>
    <row r="17" spans="1:4" s="12" customFormat="1" x14ac:dyDescent="0.25">
      <c r="A17" s="33" t="s">
        <v>14</v>
      </c>
      <c r="B17" s="14">
        <f>SUM(B13:B16)</f>
        <v>12700</v>
      </c>
      <c r="C17" s="13"/>
    </row>
    <row r="18" spans="1:4" s="12" customFormat="1" x14ac:dyDescent="0.25">
      <c r="A18" s="40" t="s">
        <v>15</v>
      </c>
      <c r="B18" s="15">
        <v>6650</v>
      </c>
      <c r="C18" s="16" t="s">
        <v>25</v>
      </c>
    </row>
    <row r="19" spans="1:4" s="12" customFormat="1" x14ac:dyDescent="0.25">
      <c r="A19" s="40" t="s">
        <v>16</v>
      </c>
      <c r="B19" s="15">
        <v>2200</v>
      </c>
      <c r="C19" s="16" t="s">
        <v>17</v>
      </c>
    </row>
    <row r="20" spans="1:4" s="12" customFormat="1" x14ac:dyDescent="0.25">
      <c r="A20" s="32" t="s">
        <v>33</v>
      </c>
      <c r="B20" s="15">
        <v>4250</v>
      </c>
      <c r="C20" s="16" t="s">
        <v>28</v>
      </c>
    </row>
    <row r="21" spans="1:4" s="12" customFormat="1" x14ac:dyDescent="0.25">
      <c r="A21" s="33" t="s">
        <v>18</v>
      </c>
      <c r="B21" s="14">
        <f>SUM(B18:B20)</f>
        <v>13100</v>
      </c>
      <c r="C21" s="13"/>
    </row>
    <row r="22" spans="1:4" s="12" customFormat="1" ht="16.5" thickBot="1" x14ac:dyDescent="0.3">
      <c r="A22" s="34" t="s">
        <v>32</v>
      </c>
      <c r="B22" s="39">
        <f>B21+B17+B12</f>
        <v>34650</v>
      </c>
      <c r="C22" s="35" t="s">
        <v>5</v>
      </c>
    </row>
    <row r="23" spans="1:4" s="12" customFormat="1" ht="12" customHeight="1" x14ac:dyDescent="0.25">
      <c r="A23" s="29"/>
      <c r="B23" s="30"/>
      <c r="C23" s="31"/>
    </row>
    <row r="24" spans="1:4" ht="12.75" customHeight="1" x14ac:dyDescent="0.25">
      <c r="A24" s="17"/>
      <c r="B24" s="18"/>
      <c r="C24" s="18"/>
    </row>
    <row r="25" spans="1:4" ht="20.25" x14ac:dyDescent="0.3">
      <c r="A25" s="36" t="s">
        <v>36</v>
      </c>
      <c r="B25" s="37"/>
      <c r="C25" s="38"/>
    </row>
    <row r="26" spans="1:4" ht="23.25" customHeight="1" x14ac:dyDescent="0.25">
      <c r="A26" s="43" t="s">
        <v>30</v>
      </c>
      <c r="B26" s="44"/>
      <c r="C26" s="44"/>
    </row>
    <row r="27" spans="1:4" ht="31.5" customHeight="1" x14ac:dyDescent="0.25">
      <c r="A27" s="44"/>
      <c r="B27" s="44"/>
      <c r="C27" s="44"/>
    </row>
    <row r="28" spans="1:4" ht="20.25" x14ac:dyDescent="0.3">
      <c r="A28" s="19"/>
      <c r="B28" s="19"/>
      <c r="C28" s="19"/>
      <c r="D28" s="20"/>
    </row>
    <row r="29" spans="1:4" ht="18.75" x14ac:dyDescent="0.3">
      <c r="A29" s="21" t="s">
        <v>19</v>
      </c>
      <c r="B29" s="22"/>
      <c r="C29" s="21" t="s">
        <v>20</v>
      </c>
      <c r="D29" s="20"/>
    </row>
    <row r="30" spans="1:4" x14ac:dyDescent="0.25">
      <c r="A30" s="23"/>
      <c r="B30" s="22"/>
      <c r="C30" s="23"/>
      <c r="D30" s="20"/>
    </row>
    <row r="31" spans="1:4" ht="22.5" x14ac:dyDescent="0.3">
      <c r="A31" s="24" t="s">
        <v>21</v>
      </c>
      <c r="B31" s="24"/>
      <c r="C31" s="24" t="s">
        <v>21</v>
      </c>
    </row>
    <row r="32" spans="1:4" ht="22.5" x14ac:dyDescent="0.3">
      <c r="A32" s="24" t="s">
        <v>22</v>
      </c>
      <c r="B32" s="24"/>
      <c r="C32" s="24" t="s">
        <v>22</v>
      </c>
    </row>
    <row r="33" spans="1:3" ht="23.25" x14ac:dyDescent="0.35">
      <c r="A33" s="25"/>
      <c r="B33" s="26"/>
      <c r="C33" s="27"/>
    </row>
  </sheetData>
  <mergeCells count="5">
    <mergeCell ref="C1:C2"/>
    <mergeCell ref="A26:C27"/>
    <mergeCell ref="A5:C5"/>
    <mergeCell ref="A4:C4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південь</vt:lpstr>
      <vt:lpstr>'морква південь'!Заголовки_для_печати</vt:lpstr>
      <vt:lpstr>'морква південь'!Область_печати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2024-02-29T14:58:34Z</cp:lastPrinted>
  <dcterms:created xsi:type="dcterms:W3CDTF">2023-10-10T07:47:48Z</dcterms:created>
  <dcterms:modified xsi:type="dcterms:W3CDTF">2024-04-23T06:20:16Z</dcterms:modified>
</cp:coreProperties>
</file>